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pc\Downloads\"/>
    </mc:Choice>
  </mc:AlternateContent>
  <bookViews>
    <workbookView xWindow="0" yWindow="0" windowWidth="24000" windowHeight="9075"/>
  </bookViews>
  <sheets>
    <sheet name="EN SON KASIM 2  2022" sheetId="10" r:id="rId1"/>
  </sheets>
  <definedNames>
    <definedName name="_xlnm._FilterDatabase" localSheetId="0" hidden="1">'EN SON KASIM 2  2022'!$B$1:$B$98</definedName>
    <definedName name="_xlnm.Print_Area" localSheetId="0">'EN SON KASIM 2  2022'!$A$1:$C$97</definedName>
    <definedName name="_xlnm.Print_Titles" localSheetId="0">'EN SON KASIM 2  2022'!$1:$5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6" i="10" l="1"/>
</calcChain>
</file>

<file path=xl/sharedStrings.xml><?xml version="1.0" encoding="utf-8"?>
<sst xmlns="http://schemas.openxmlformats.org/spreadsheetml/2006/main" count="95" uniqueCount="94">
  <si>
    <t>S</t>
  </si>
  <si>
    <t xml:space="preserve">Atese Sağlik Hizmetleri Ltd.Şti. </t>
  </si>
  <si>
    <t xml:space="preserve">A Ve A Sağlik Anonim Şirketi </t>
  </si>
  <si>
    <t xml:space="preserve">Acandis Sağlik Hizmetleri Anonim Şirketi </t>
  </si>
  <si>
    <t xml:space="preserve">Ak-Tem Temizlik Malzemeleri San.Ve Tic.Ltd.Şti. </t>
  </si>
  <si>
    <t xml:space="preserve">Algen Diagnostik Medikal Limited Şirketi </t>
  </si>
  <si>
    <t xml:space="preserve">Alpay Enşen Medikaltibbi Ve Kim.Ür.Gidatem.San.Ve Tic.Ltd.Ş </t>
  </si>
  <si>
    <t xml:space="preserve">Anadolu Mega Medikal Ürünler Ticaret Limited Şirketi </t>
  </si>
  <si>
    <t xml:space="preserve">Aron Medikal Sanayi Ve Ticaret Limited Şirketi </t>
  </si>
  <si>
    <t xml:space="preserve">Ayra Medikal Yatirimlar Limited Şirketi </t>
  </si>
  <si>
    <t>Serpil Kulaksiz</t>
  </si>
  <si>
    <t xml:space="preserve">Başkent Üniversitesi </t>
  </si>
  <si>
    <t xml:space="preserve">Baxter Turkey Renal Hizmetler Anonim Şirketi </t>
  </si>
  <si>
    <t xml:space="preserve">Beray Sağlik Sistemleri Ve Tibbi Cih.Ekp.Sa.Ti.Lt.Ş </t>
  </si>
  <si>
    <t xml:space="preserve">Biyotem Sağlik Malzemeleri Ve Hizmetleri Pazarlama Turizm Anonim Şirketi </t>
  </si>
  <si>
    <t xml:space="preserve">Boston Scientific Tip Gereçleri Ltd.Şti. </t>
  </si>
  <si>
    <t xml:space="preserve">Buga Otis Asansörsan Ve Tic Aş </t>
  </si>
  <si>
    <t xml:space="preserve">Promedical İnşaat Tibbi Cihazlar Turizm Gida San.Ve Tic.Ltd.Şti. </t>
  </si>
  <si>
    <t xml:space="preserve">A.C.S.Grup Medikal İthalat Ve İhracat Ltd.Şti. </t>
  </si>
  <si>
    <t>Çözüm Ecza Deposu Med.Ltd.</t>
  </si>
  <si>
    <t xml:space="preserve">Detsan Kimya Sanayive Ticaret Limited Şirketi </t>
  </si>
  <si>
    <t xml:space="preserve">Diya-Tek Diyaliz Tekstil Med.Bil.Pazsan Ve Tic Ltd Ş </t>
  </si>
  <si>
    <t xml:space="preserve">Dirim Laboratuvar Kimyevi Maddeler Medikal Ürünler Ve Sağlik Hizmetleri Sanayi Ve Ticaret Limited Şirketi </t>
  </si>
  <si>
    <t xml:space="preserve">Doruk Ecza Deposu Ticaret Ltd.Şti. </t>
  </si>
  <si>
    <t xml:space="preserve">Doruk Analitik Sistemler Ve Kimyasal Maddeler Sanayi Ticaret Limited Şirketi </t>
  </si>
  <si>
    <t xml:space="preserve">Eco Atik Yönetimi Mühendislik İthalat İhracat Sanayi Ve Tic. Ltd. Şti. </t>
  </si>
  <si>
    <t>Ayşegül Demiral</t>
  </si>
  <si>
    <t xml:space="preserve">Endo Teknik Elektronmed.Mlz.Tar.Ürn.He.Eş.İm.Sa.Ve Tic.Ltd.Ş </t>
  </si>
  <si>
    <t xml:space="preserve">Emirhan Tibbi Malzeme Medikal Gida Tekstil Bilişim Teknoloji Eğitim Tarim Ürünleri İl </t>
  </si>
  <si>
    <t xml:space="preserve">Enkar Sağlik Ürünleri Sanayi Ticaret Limited Şirketi </t>
  </si>
  <si>
    <t xml:space="preserve">Epsilon Landauer Dozimetri Teknolojileri Sanayi Ve Ticaret </t>
  </si>
  <si>
    <t xml:space="preserve">Ertürk Medikal Sağ.Gereçleri Tic.Vesan.Ltd.Şti. </t>
  </si>
  <si>
    <t xml:space="preserve">Fab Medikal Ve Tibbi Cihazlar Ticaret Limited Şirketi </t>
  </si>
  <si>
    <t xml:space="preserve">Farmed Sağlik Gereçleri Tibbi Cihazlar Satiş Pazarlama Ve Teknik Servis Hizmetleri Anonim Şirketi </t>
  </si>
  <si>
    <t xml:space="preserve">Fenkon Yapi İç Ve Diş Ticaret Limited Şirketi </t>
  </si>
  <si>
    <t>Muhammed Nafi Özbilici</t>
  </si>
  <si>
    <t xml:space="preserve">Habaş Sinai Ve Tibbi Gazlar İstihsal Endüstrisi Anonim Şirketi </t>
  </si>
  <si>
    <t xml:space="preserve">Hitit Tibbi Cihazlar Uluslararasi Taşimacilik Gida Ve Tarim İnşaat Tekstil Ürünleri Sanayi  Ticaret Anonim Şirketi. </t>
  </si>
  <si>
    <t xml:space="preserve">Isomed Sağlik Ürünleri Tic.İth.İhr.Ltd.Şti. </t>
  </si>
  <si>
    <t xml:space="preserve">İst. Üni. Aziz Sancar Deneyseltip Arş.Enstitüsü (D.S.İ) </t>
  </si>
  <si>
    <t xml:space="preserve">Johnson&amp;Johnson Medikal Sanayi Ve Ticaret Ltd.Şti. </t>
  </si>
  <si>
    <t xml:space="preserve">Aydoğan Erden Ecza Deposu Ticaret Ltd.Şti. </t>
  </si>
  <si>
    <t xml:space="preserve">Kismet İnovasyon Elektrik Aydinlatma Sanayi Ve Ticaret Limited Şirketi </t>
  </si>
  <si>
    <t xml:space="preserve">Türkiye Kizilay Derneği </t>
  </si>
  <si>
    <t xml:space="preserve">Koridor Sağlik Sistemleri Otomotiv İnşaat İthalat İhracat Ticaret Limited Şirketi </t>
  </si>
  <si>
    <t xml:space="preserve">Kuzenler Grup Sağlik Kirtasiye Matbaa İnşaat Hirdavat Emlak Tekstil İthalat İhracat Ticaret Limited Şirketi </t>
  </si>
  <si>
    <t xml:space="preserve">Medisa Diş Ticaret Ve Pazarlama Ltd.Şti. </t>
  </si>
  <si>
    <t xml:space="preserve">Medtronic Medikal Teknoloji Tic.Ltd.Şti. </t>
  </si>
  <si>
    <t xml:space="preserve">Mask Medikal Sanayive Ticaret Limited Şirketi </t>
  </si>
  <si>
    <t xml:space="preserve">Medikoset Tibbi Ürünler Sanayi Ve Ticaret Limited Şirketi </t>
  </si>
  <si>
    <t xml:space="preserve">Medgaz Medikal Endüstriyel Mekanik Tesisat Elektrik İnşaat Taahhüt Sanayi Ve Ticaret Limited Şirketi </t>
  </si>
  <si>
    <t xml:space="preserve">Medikoset Laboratuvar Ürünleri Sanayi Ve Ticaret Anonim Şirketi </t>
  </si>
  <si>
    <t xml:space="preserve">Mes Tibbi Cihazlar Sanayi Ticaret İthalat Ve İhracat Limited Şirketi. </t>
  </si>
  <si>
    <t xml:space="preserve">Meser Medikal Turizmve Organiz.Hizm.San.Ve Tic.Ltd.Ş </t>
  </si>
  <si>
    <t xml:space="preserve">Modern Biyomedikal İnşaat Otomotiv Sanayi Ve Ticaret Anonim Şirketi </t>
  </si>
  <si>
    <t xml:space="preserve">Mst Tibbi Ürünler Plan Proje İnşaat Sanayi Ve Ticaret Limited Şirketi </t>
  </si>
  <si>
    <t xml:space="preserve">Mst Medikal Bülent Kocaman-Nevagen Biyoteknoloji Ve Sağlik Hizmetleri </t>
  </si>
  <si>
    <t xml:space="preserve">My Çiftlik Hayvancilik Gida Endüstriyelürünler Medikal Sanayi Ve Ticaret Limitedşirketi </t>
  </si>
  <si>
    <t xml:space="preserve">Optimus İlaç Sanayi İmalat Ve Medikal İthalat İhracat Ticaret Limited Şirketi </t>
  </si>
  <si>
    <t xml:space="preserve">Carl Zeiss Meditec Medikal Çözümler Tic.Ve San. A.Ş. </t>
  </si>
  <si>
    <t xml:space="preserve">Öz-Sel Ecza Depolariticaret Ve Pazarlama A.Ş. </t>
  </si>
  <si>
    <t xml:space="preserve">Prokardiyo Sağlik Hizmetleri Anonim Şirketi </t>
  </si>
  <si>
    <t xml:space="preserve">Rivosem Sağlik Ürünleri Sanayi Ve Ticaret Anonim Şirketi </t>
  </si>
  <si>
    <t xml:space="preserve">Dirui Rna Laboratuar Sistemleri Ve Sağlik Ürünleri Sanayi Ticaret Limited Şirketi </t>
  </si>
  <si>
    <t xml:space="preserve">Royal Med Medikal Gida Bilgisayar Büro Makinalari Kirtasiye İnşaat İthalat İhracat Sanayi Ve Ticaret Limited Şirketi </t>
  </si>
  <si>
    <t xml:space="preserve">Royal Ortopedi Sanayi Ve Ticaret Limited Şirketi </t>
  </si>
  <si>
    <t xml:space="preserve">Sartaş Gida San.Vetic.Ltd.Şti. </t>
  </si>
  <si>
    <t xml:space="preserve">Siemens Healthcare Sağlik A.Ş. </t>
  </si>
  <si>
    <t xml:space="preserve">Sysmex Turkey Diagnostik Sistemleri Limited Şirketi </t>
  </si>
  <si>
    <t xml:space="preserve">Eskişehir Damla Endüstriyel Ürünler Gida Medikal Turizm San. Ve Tic. A.Ş. </t>
  </si>
  <si>
    <t xml:space="preserve">Tamkan Tibbi Ve Endüstri Materyalleri Sanayi Ticaret Limited Şirketi </t>
  </si>
  <si>
    <t xml:space="preserve">Tek-Bal Tibbi Cihazlar San.Ve Tic.Ltd.Şti. </t>
  </si>
  <si>
    <t xml:space="preserve">Teknik Çağdaş Tip Ticaret Ve San.Ltd.Şti </t>
  </si>
  <si>
    <t xml:space="preserve">Teknogen Biyomühendislik Ve Teknolojik Sistemler Anonim Şirketi </t>
  </si>
  <si>
    <t xml:space="preserve">Tibes İnşaat Taahhüt Bilgisayar Elektronik Soğutma Medikal Enerji Taşimacilik Turizm Tarim Hayvancilik Sanayi Ve Ticaret Limited Şirketi </t>
  </si>
  <si>
    <t xml:space="preserve">Tolkar Makina Sanayi Ve Ticaret Anonim Şirketi </t>
  </si>
  <si>
    <t xml:space="preserve">Tübitak Bilişim Ve Bilgi Güvenliği İleritekn. Arş. Merkezi </t>
  </si>
  <si>
    <t xml:space="preserve">Günay Diş Ticaret Limited Şirketi </t>
  </si>
  <si>
    <t>Grup Ümit Gaz Ve Daytük.Mal.Paz.</t>
  </si>
  <si>
    <t xml:space="preserve">Vaşak Gaz Makina Ve Hir.San.Tic.Ltd.Şti. </t>
  </si>
  <si>
    <t xml:space="preserve">Alattin Özen Ort </t>
  </si>
  <si>
    <t xml:space="preserve">Zafer Tibbi Malzemeler Ticaret Sanayi Ve Limited Şirketi </t>
  </si>
  <si>
    <t>Bekir Ekşi</t>
  </si>
  <si>
    <t>Mehmet Ali Sarişahin</t>
  </si>
  <si>
    <t>İpek Malatyalioğlu</t>
  </si>
  <si>
    <t>İsmail Bariş Yörü</t>
  </si>
  <si>
    <t>Abdulalim Alişmiş</t>
  </si>
  <si>
    <t>Bülent Kocaman</t>
  </si>
  <si>
    <t>Abdullah Yalavuz</t>
  </si>
  <si>
    <t>Esra Sevincek</t>
  </si>
  <si>
    <r>
      <t xml:space="preserve">Ö  D  E  M  E     P  L  A  N  I     </t>
    </r>
    <r>
      <rPr>
        <b/>
        <sz val="11"/>
        <rFont val="Times New Roman"/>
        <family val="1"/>
        <charset val="162"/>
      </rPr>
      <t>(22/ç)</t>
    </r>
  </si>
  <si>
    <t>MÜKELLEF</t>
  </si>
  <si>
    <t>TUTAR</t>
  </si>
  <si>
    <t xml:space="preserve">                              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</si>
</sst>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162"/>
    </font>
    <font>
      <sz val="8"/>
      <color indexed="8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10"/>
      <color indexed="8"/>
      <name val="MS Sans Serif"/>
      <charset val="162"/>
    </font>
    <font>
      <sz val="10"/>
      <name val="Arial"/>
      <family val="2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6"/>
      <name val="Arial Tur"/>
      <charset val="162"/>
    </font>
    <font>
      <sz val="10"/>
      <name val="Tahoma"/>
      <family val="2"/>
      <charset val="162"/>
    </font>
    <font>
      <b/>
      <sz val="9"/>
      <name val="Tahoma"/>
      <family val="2"/>
      <charset val="162"/>
    </font>
    <font>
      <b/>
      <sz val="9"/>
      <name val="SansSerif"/>
    </font>
    <font>
      <b/>
      <sz val="10"/>
      <name val="SansSerif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 applyNumberFormat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4" fontId="2" fillId="0" borderId="0" xfId="3" applyNumberFormat="1" applyFont="1" applyAlignment="1">
      <alignment vertical="center"/>
    </xf>
    <xf numFmtId="4" fontId="3" fillId="0" borderId="1" xfId="3" applyNumberFormat="1" applyFont="1" applyBorder="1" applyAlignment="1">
      <alignment horizontal="right" vertical="center"/>
    </xf>
    <xf numFmtId="0" fontId="2" fillId="0" borderId="1" xfId="3" applyFont="1" applyBorder="1" applyAlignment="1">
      <alignment vertical="center"/>
    </xf>
    <xf numFmtId="4" fontId="8" fillId="0" borderId="0" xfId="3" applyNumberFormat="1" applyFont="1" applyAlignment="1">
      <alignment horizontal="right" vertical="center"/>
    </xf>
    <xf numFmtId="4" fontId="9" fillId="0" borderId="0" xfId="3" applyNumberFormat="1" applyFont="1" applyAlignment="1">
      <alignment horizontal="right" vertical="center"/>
    </xf>
    <xf numFmtId="4" fontId="1" fillId="0" borderId="1" xfId="3" applyNumberFormat="1" applyFont="1" applyBorder="1" applyAlignment="1">
      <alignment horizontal="right" vertical="center"/>
    </xf>
    <xf numFmtId="4" fontId="2" fillId="0" borderId="0" xfId="3" applyNumberFormat="1" applyFont="1" applyAlignment="1">
      <alignment horizontal="right" vertical="center"/>
    </xf>
    <xf numFmtId="0" fontId="2" fillId="0" borderId="1" xfId="3" applyFont="1" applyBorder="1" applyAlignment="1">
      <alignment horizontal="center" vertical="center"/>
    </xf>
    <xf numFmtId="4" fontId="12" fillId="0" borderId="2" xfId="3" applyNumberFormat="1" applyFont="1" applyBorder="1" applyAlignment="1">
      <alignment horizontal="center" vertical="center"/>
    </xf>
    <xf numFmtId="4" fontId="12" fillId="0" borderId="3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vertical="center"/>
    </xf>
    <xf numFmtId="0" fontId="11" fillId="0" borderId="3" xfId="3" applyFont="1" applyBorder="1" applyAlignment="1">
      <alignment vertical="center"/>
    </xf>
    <xf numFmtId="0" fontId="6" fillId="0" borderId="0" xfId="3" applyFont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 2" xfId="3"/>
  </cellStyles>
  <dxfs count="0"/>
  <tableStyles count="0" defaultTableStyle="TableStyleMedium2" defaultPivotStyle="PivotStyleLight16"/>
  <colors>
    <mruColors>
      <color rgb="FF0037A4"/>
      <color rgb="FFFF00FF"/>
      <color rgb="FF0000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F98"/>
  <sheetViews>
    <sheetView tabSelected="1" topLeftCell="A77" zoomScaleNormal="100" workbookViewId="0">
      <selection activeCell="B94" sqref="B94"/>
    </sheetView>
  </sheetViews>
  <sheetFormatPr defaultColWidth="10.7109375" defaultRowHeight="14.1" customHeight="1"/>
  <cols>
    <col min="1" max="1" width="3.5703125" style="3" bestFit="1" customWidth="1"/>
    <col min="2" max="2" width="84.7109375" style="1" customWidth="1"/>
    <col min="3" max="3" width="12.42578125" style="11" bestFit="1" customWidth="1"/>
    <col min="4" max="5" width="10.7109375" style="1"/>
    <col min="6" max="6" width="10.7109375" style="5"/>
    <col min="7" max="16384" width="10.7109375" style="1"/>
  </cols>
  <sheetData>
    <row r="1" spans="1:3" ht="20.25">
      <c r="A1" s="20" t="s">
        <v>90</v>
      </c>
      <c r="B1" s="20"/>
      <c r="C1" s="20"/>
    </row>
    <row r="2" spans="1:3" ht="6.75" customHeight="1">
      <c r="A2" s="2"/>
      <c r="B2" s="2"/>
      <c r="C2" s="8"/>
    </row>
    <row r="3" spans="1:3" ht="6" customHeight="1">
      <c r="C3" s="9"/>
    </row>
    <row r="4" spans="1:3" ht="16.5" customHeight="1">
      <c r="A4" s="16" t="s">
        <v>0</v>
      </c>
      <c r="B4" s="18" t="s">
        <v>91</v>
      </c>
      <c r="C4" s="13" t="s">
        <v>92</v>
      </c>
    </row>
    <row r="5" spans="1:3" ht="14.1" customHeight="1">
      <c r="A5" s="17"/>
      <c r="B5" s="19"/>
      <c r="C5" s="14"/>
    </row>
    <row r="6" spans="1:3" ht="20.100000000000001" customHeight="1">
      <c r="A6" s="4">
        <v>1</v>
      </c>
      <c r="B6" s="7" t="s">
        <v>2</v>
      </c>
      <c r="C6" s="10">
        <v>4565.03</v>
      </c>
    </row>
    <row r="7" spans="1:3" ht="20.100000000000001" customHeight="1">
      <c r="A7" s="4">
        <v>2</v>
      </c>
      <c r="B7" s="7" t="s">
        <v>88</v>
      </c>
      <c r="C7" s="10">
        <v>3781.95</v>
      </c>
    </row>
    <row r="8" spans="1:3" ht="20.100000000000001" customHeight="1">
      <c r="A8" s="12">
        <v>3</v>
      </c>
      <c r="B8" s="7" t="s">
        <v>3</v>
      </c>
      <c r="C8" s="10">
        <v>73020.17</v>
      </c>
    </row>
    <row r="9" spans="1:3" ht="20.100000000000001" customHeight="1">
      <c r="A9" s="12">
        <v>4</v>
      </c>
      <c r="B9" s="7" t="s">
        <v>18</v>
      </c>
      <c r="C9" s="10">
        <v>278744.12</v>
      </c>
    </row>
    <row r="10" spans="1:3" ht="20.100000000000001" customHeight="1">
      <c r="A10" s="12">
        <v>5</v>
      </c>
      <c r="B10" s="7" t="s">
        <v>82</v>
      </c>
      <c r="C10" s="10">
        <v>8647.2199999999993</v>
      </c>
    </row>
    <row r="11" spans="1:3" ht="20.100000000000001" customHeight="1">
      <c r="A11" s="12">
        <v>6</v>
      </c>
      <c r="B11" s="7" t="s">
        <v>4</v>
      </c>
      <c r="C11" s="10">
        <v>340897.32</v>
      </c>
    </row>
    <row r="12" spans="1:3" ht="20.100000000000001" customHeight="1">
      <c r="A12" s="12">
        <v>7</v>
      </c>
      <c r="B12" s="7" t="s">
        <v>80</v>
      </c>
      <c r="C12" s="10">
        <v>3609.88</v>
      </c>
    </row>
    <row r="13" spans="1:3" ht="20.100000000000001" customHeight="1">
      <c r="A13" s="12">
        <v>8</v>
      </c>
      <c r="B13" s="7" t="s">
        <v>5</v>
      </c>
      <c r="C13" s="10">
        <v>37022.86</v>
      </c>
    </row>
    <row r="14" spans="1:3" ht="20.100000000000001" customHeight="1">
      <c r="A14" s="12">
        <v>9</v>
      </c>
      <c r="B14" s="7" t="s">
        <v>6</v>
      </c>
      <c r="C14" s="10">
        <v>23732.27</v>
      </c>
    </row>
    <row r="15" spans="1:3" ht="20.100000000000001" customHeight="1">
      <c r="A15" s="12">
        <v>10</v>
      </c>
      <c r="B15" s="7" t="s">
        <v>7</v>
      </c>
      <c r="C15" s="10">
        <v>209821.92</v>
      </c>
    </row>
    <row r="16" spans="1:3" ht="20.100000000000001" customHeight="1">
      <c r="A16" s="12">
        <v>11</v>
      </c>
      <c r="B16" s="7" t="s">
        <v>8</v>
      </c>
      <c r="C16" s="10">
        <v>3291.85</v>
      </c>
    </row>
    <row r="17" spans="1:3" ht="20.100000000000001" customHeight="1">
      <c r="A17" s="12">
        <v>12</v>
      </c>
      <c r="B17" s="7" t="s">
        <v>1</v>
      </c>
      <c r="C17" s="10">
        <v>8895.9500000000007</v>
      </c>
    </row>
    <row r="18" spans="1:3" ht="20.100000000000001" customHeight="1">
      <c r="A18" s="12">
        <v>13</v>
      </c>
      <c r="B18" s="7" t="s">
        <v>41</v>
      </c>
      <c r="C18" s="10">
        <v>4951.3</v>
      </c>
    </row>
    <row r="19" spans="1:3" ht="20.100000000000001" customHeight="1">
      <c r="A19" s="12">
        <v>14</v>
      </c>
      <c r="B19" s="7" t="s">
        <v>9</v>
      </c>
      <c r="C19" s="10">
        <v>79753.740000000005</v>
      </c>
    </row>
    <row r="20" spans="1:3" ht="20.100000000000001" customHeight="1">
      <c r="A20" s="12">
        <v>15</v>
      </c>
      <c r="B20" s="7" t="s">
        <v>26</v>
      </c>
      <c r="C20" s="10">
        <v>171457.77</v>
      </c>
    </row>
    <row r="21" spans="1:3" ht="20.100000000000001" customHeight="1">
      <c r="A21" s="12">
        <v>16</v>
      </c>
      <c r="B21" s="7" t="s">
        <v>85</v>
      </c>
      <c r="C21" s="10">
        <v>6086.7</v>
      </c>
    </row>
    <row r="22" spans="1:3" ht="20.100000000000001" customHeight="1">
      <c r="A22" s="12">
        <v>17</v>
      </c>
      <c r="B22" s="7" t="s">
        <v>39</v>
      </c>
      <c r="C22" s="10">
        <v>5459.34</v>
      </c>
    </row>
    <row r="23" spans="1:3" ht="20.100000000000001" customHeight="1">
      <c r="A23" s="12">
        <v>18</v>
      </c>
      <c r="B23" s="7" t="s">
        <v>11</v>
      </c>
      <c r="C23" s="10">
        <v>41688</v>
      </c>
    </row>
    <row r="24" spans="1:3" ht="20.100000000000001" customHeight="1">
      <c r="A24" s="12">
        <v>19</v>
      </c>
      <c r="B24" s="7" t="s">
        <v>12</v>
      </c>
      <c r="C24" s="10">
        <v>3200.85</v>
      </c>
    </row>
    <row r="25" spans="1:3" ht="20.100000000000001" customHeight="1">
      <c r="A25" s="12">
        <v>20</v>
      </c>
      <c r="B25" s="7" t="s">
        <v>13</v>
      </c>
      <c r="C25" s="10">
        <v>105375.57</v>
      </c>
    </row>
    <row r="26" spans="1:3" ht="20.100000000000001" customHeight="1">
      <c r="A26" s="12">
        <v>21</v>
      </c>
      <c r="B26" s="7" t="s">
        <v>14</v>
      </c>
      <c r="C26" s="10">
        <v>14987.28</v>
      </c>
    </row>
    <row r="27" spans="1:3" ht="20.100000000000001" customHeight="1">
      <c r="A27" s="12">
        <v>22</v>
      </c>
      <c r="B27" s="7" t="s">
        <v>15</v>
      </c>
      <c r="C27" s="10">
        <v>192399.21</v>
      </c>
    </row>
    <row r="28" spans="1:3" ht="20.100000000000001" customHeight="1">
      <c r="A28" s="12">
        <v>23</v>
      </c>
      <c r="B28" s="7" t="s">
        <v>16</v>
      </c>
      <c r="C28" s="10">
        <v>49688.57</v>
      </c>
    </row>
    <row r="29" spans="1:3" ht="20.100000000000001" customHeight="1">
      <c r="A29" s="12">
        <v>24</v>
      </c>
      <c r="B29" s="7" t="s">
        <v>59</v>
      </c>
      <c r="C29" s="10">
        <v>163117.87</v>
      </c>
    </row>
    <row r="30" spans="1:3" ht="20.100000000000001" customHeight="1">
      <c r="A30" s="12">
        <v>25</v>
      </c>
      <c r="B30" s="7" t="s">
        <v>19</v>
      </c>
      <c r="C30" s="10">
        <v>40401.43</v>
      </c>
    </row>
    <row r="31" spans="1:3" ht="20.100000000000001" customHeight="1">
      <c r="A31" s="12">
        <v>26</v>
      </c>
      <c r="B31" s="7" t="s">
        <v>20</v>
      </c>
      <c r="C31" s="10">
        <v>383782.56</v>
      </c>
    </row>
    <row r="32" spans="1:3" ht="20.100000000000001" customHeight="1">
      <c r="A32" s="12">
        <v>27</v>
      </c>
      <c r="B32" s="7" t="s">
        <v>63</v>
      </c>
      <c r="C32" s="10">
        <v>81792.7</v>
      </c>
    </row>
    <row r="33" spans="1:3" ht="20.100000000000001" customHeight="1">
      <c r="A33" s="12">
        <v>28</v>
      </c>
      <c r="B33" s="7" t="s">
        <v>22</v>
      </c>
      <c r="C33" s="10">
        <v>279211.17</v>
      </c>
    </row>
    <row r="34" spans="1:3" ht="20.100000000000001" customHeight="1">
      <c r="A34" s="12">
        <v>29</v>
      </c>
      <c r="B34" s="7" t="s">
        <v>21</v>
      </c>
      <c r="C34" s="10">
        <v>3554.13</v>
      </c>
    </row>
    <row r="35" spans="1:3" ht="20.100000000000001" customHeight="1">
      <c r="A35" s="12">
        <v>30</v>
      </c>
      <c r="B35" s="7" t="s">
        <v>24</v>
      </c>
      <c r="C35" s="10">
        <v>10476.15</v>
      </c>
    </row>
    <row r="36" spans="1:3" ht="20.100000000000001" customHeight="1">
      <c r="A36" s="12">
        <v>31</v>
      </c>
      <c r="B36" s="7" t="s">
        <v>23</v>
      </c>
      <c r="C36" s="10">
        <v>7493.64</v>
      </c>
    </row>
    <row r="37" spans="1:3" ht="20.100000000000001" customHeight="1">
      <c r="A37" s="12">
        <v>32</v>
      </c>
      <c r="B37" s="7" t="s">
        <v>25</v>
      </c>
      <c r="C37" s="10">
        <v>169996.13</v>
      </c>
    </row>
    <row r="38" spans="1:3" ht="20.100000000000001" customHeight="1">
      <c r="A38" s="12">
        <v>33</v>
      </c>
      <c r="B38" s="7" t="s">
        <v>28</v>
      </c>
      <c r="C38" s="10">
        <v>241628.13</v>
      </c>
    </row>
    <row r="39" spans="1:3" ht="20.100000000000001" customHeight="1">
      <c r="A39" s="12">
        <v>34</v>
      </c>
      <c r="B39" s="7" t="s">
        <v>27</v>
      </c>
      <c r="C39" s="10">
        <v>40968.199999999997</v>
      </c>
    </row>
    <row r="40" spans="1:3" ht="20.100000000000001" customHeight="1">
      <c r="A40" s="12">
        <v>35</v>
      </c>
      <c r="B40" s="7" t="s">
        <v>29</v>
      </c>
      <c r="C40" s="10">
        <v>61031.21</v>
      </c>
    </row>
    <row r="41" spans="1:3" ht="20.100000000000001" customHeight="1">
      <c r="A41" s="12">
        <v>36</v>
      </c>
      <c r="B41" s="7" t="s">
        <v>30</v>
      </c>
      <c r="C41" s="10">
        <v>20399.52</v>
      </c>
    </row>
    <row r="42" spans="1:3" ht="20.100000000000001" customHeight="1">
      <c r="A42" s="12">
        <v>37</v>
      </c>
      <c r="B42" s="7" t="s">
        <v>31</v>
      </c>
      <c r="C42" s="10">
        <v>16179.32</v>
      </c>
    </row>
    <row r="43" spans="1:3" ht="20.100000000000001" customHeight="1">
      <c r="A43" s="12">
        <v>38</v>
      </c>
      <c r="B43" s="7" t="s">
        <v>69</v>
      </c>
      <c r="C43" s="10">
        <v>128783.56</v>
      </c>
    </row>
    <row r="44" spans="1:3" ht="20.100000000000001" customHeight="1">
      <c r="A44" s="12">
        <v>39</v>
      </c>
      <c r="B44" s="7" t="s">
        <v>89</v>
      </c>
      <c r="C44" s="10">
        <v>21658.25</v>
      </c>
    </row>
    <row r="45" spans="1:3" ht="20.100000000000001" customHeight="1">
      <c r="A45" s="12">
        <v>40</v>
      </c>
      <c r="B45" s="7" t="s">
        <v>32</v>
      </c>
      <c r="C45" s="10">
        <v>5712.14</v>
      </c>
    </row>
    <row r="46" spans="1:3" ht="20.100000000000001" customHeight="1">
      <c r="A46" s="12">
        <v>41</v>
      </c>
      <c r="B46" s="7" t="s">
        <v>33</v>
      </c>
      <c r="C46" s="10">
        <v>21203.759999999998</v>
      </c>
    </row>
    <row r="47" spans="1:3" ht="20.100000000000001" customHeight="1">
      <c r="A47" s="12">
        <v>42</v>
      </c>
      <c r="B47" s="7" t="s">
        <v>34</v>
      </c>
      <c r="C47" s="10">
        <v>252885.73</v>
      </c>
    </row>
    <row r="48" spans="1:3" ht="20.100000000000001" customHeight="1">
      <c r="A48" s="12">
        <v>43</v>
      </c>
      <c r="B48" s="7" t="s">
        <v>78</v>
      </c>
      <c r="C48" s="10">
        <v>10894.61</v>
      </c>
    </row>
    <row r="49" spans="1:3" ht="20.100000000000001" customHeight="1">
      <c r="A49" s="12">
        <v>44</v>
      </c>
      <c r="B49" s="7" t="s">
        <v>77</v>
      </c>
      <c r="C49" s="10">
        <v>498918.42</v>
      </c>
    </row>
    <row r="50" spans="1:3" ht="20.100000000000001" customHeight="1">
      <c r="A50" s="12">
        <v>45</v>
      </c>
      <c r="B50" s="7" t="s">
        <v>36</v>
      </c>
      <c r="C50" s="10">
        <v>44520.97</v>
      </c>
    </row>
    <row r="51" spans="1:3" ht="20.100000000000001" customHeight="1">
      <c r="A51" s="12">
        <v>46</v>
      </c>
      <c r="B51" s="7" t="s">
        <v>36</v>
      </c>
      <c r="C51" s="10">
        <v>282098.59999999998</v>
      </c>
    </row>
    <row r="52" spans="1:3" ht="20.100000000000001" customHeight="1">
      <c r="A52" s="12">
        <v>47</v>
      </c>
      <c r="B52" s="7" t="s">
        <v>37</v>
      </c>
      <c r="C52" s="10">
        <v>17304.5</v>
      </c>
    </row>
    <row r="53" spans="1:3" ht="20.100000000000001" customHeight="1">
      <c r="A53" s="12">
        <v>48</v>
      </c>
      <c r="B53" s="7" t="s">
        <v>86</v>
      </c>
      <c r="C53" s="10">
        <v>185321.86</v>
      </c>
    </row>
    <row r="54" spans="1:3" ht="20.100000000000001" customHeight="1">
      <c r="A54" s="12">
        <v>49</v>
      </c>
      <c r="B54" s="7" t="s">
        <v>38</v>
      </c>
      <c r="C54" s="10">
        <v>124646.64</v>
      </c>
    </row>
    <row r="55" spans="1:3" ht="20.100000000000001" customHeight="1">
      <c r="A55" s="12">
        <v>50</v>
      </c>
      <c r="B55" s="7" t="s">
        <v>40</v>
      </c>
      <c r="C55" s="10">
        <v>48522.559999999998</v>
      </c>
    </row>
    <row r="56" spans="1:3" ht="20.100000000000001" customHeight="1">
      <c r="A56" s="12">
        <v>51</v>
      </c>
      <c r="B56" s="7" t="s">
        <v>42</v>
      </c>
      <c r="C56" s="10">
        <v>6340.36</v>
      </c>
    </row>
    <row r="57" spans="1:3" ht="20.100000000000001" customHeight="1">
      <c r="A57" s="12">
        <v>52</v>
      </c>
      <c r="B57" s="7" t="s">
        <v>44</v>
      </c>
      <c r="C57" s="10">
        <v>38121.21</v>
      </c>
    </row>
    <row r="58" spans="1:3" ht="20.100000000000001" customHeight="1">
      <c r="A58" s="12">
        <v>53</v>
      </c>
      <c r="B58" s="7" t="s">
        <v>45</v>
      </c>
      <c r="C58" s="10">
        <v>16855.490000000002</v>
      </c>
    </row>
    <row r="59" spans="1:3" ht="20.100000000000001" customHeight="1">
      <c r="A59" s="12">
        <v>54</v>
      </c>
      <c r="B59" s="7" t="s">
        <v>48</v>
      </c>
      <c r="C59" s="10">
        <v>4984.34</v>
      </c>
    </row>
    <row r="60" spans="1:3" ht="20.100000000000001" customHeight="1">
      <c r="A60" s="12">
        <v>55</v>
      </c>
      <c r="B60" s="7" t="s">
        <v>50</v>
      </c>
      <c r="C60" s="10">
        <v>5556</v>
      </c>
    </row>
    <row r="61" spans="1:3" ht="20.100000000000001" customHeight="1">
      <c r="A61" s="12">
        <v>56</v>
      </c>
      <c r="B61" s="7" t="s">
        <v>49</v>
      </c>
      <c r="C61" s="10">
        <v>111975.97</v>
      </c>
    </row>
    <row r="62" spans="1:3" ht="20.100000000000001" customHeight="1">
      <c r="A62" s="12">
        <v>57</v>
      </c>
      <c r="B62" s="7" t="s">
        <v>51</v>
      </c>
      <c r="C62" s="10">
        <v>698141.54</v>
      </c>
    </row>
    <row r="63" spans="1:3" ht="20.100000000000001" customHeight="1">
      <c r="A63" s="12">
        <v>58</v>
      </c>
      <c r="B63" s="7" t="s">
        <v>46</v>
      </c>
      <c r="C63" s="10">
        <v>487090.87</v>
      </c>
    </row>
    <row r="64" spans="1:3" ht="20.100000000000001" customHeight="1">
      <c r="A64" s="12">
        <v>59</v>
      </c>
      <c r="B64" s="7" t="s">
        <v>47</v>
      </c>
      <c r="C64" s="10">
        <v>818902.67</v>
      </c>
    </row>
    <row r="65" spans="1:3" ht="20.100000000000001" customHeight="1">
      <c r="A65" s="12">
        <v>60</v>
      </c>
      <c r="B65" s="7" t="s">
        <v>52</v>
      </c>
      <c r="C65" s="10">
        <v>104644.49</v>
      </c>
    </row>
    <row r="66" spans="1:3" ht="20.100000000000001" customHeight="1">
      <c r="A66" s="12">
        <v>61</v>
      </c>
      <c r="B66" s="7" t="s">
        <v>53</v>
      </c>
      <c r="C66" s="10">
        <v>507435.82</v>
      </c>
    </row>
    <row r="67" spans="1:3" ht="20.100000000000001" customHeight="1">
      <c r="A67" s="12">
        <v>62</v>
      </c>
      <c r="B67" s="7" t="s">
        <v>54</v>
      </c>
      <c r="C67" s="10">
        <v>43543.34</v>
      </c>
    </row>
    <row r="68" spans="1:3" ht="20.100000000000001" customHeight="1">
      <c r="A68" s="12">
        <v>63</v>
      </c>
      <c r="B68" s="7" t="s">
        <v>87</v>
      </c>
      <c r="C68" s="10">
        <v>1742951.59</v>
      </c>
    </row>
    <row r="69" spans="1:3" ht="20.100000000000001" customHeight="1">
      <c r="A69" s="12">
        <v>64</v>
      </c>
      <c r="B69" s="7" t="s">
        <v>56</v>
      </c>
      <c r="C69" s="10">
        <v>400000</v>
      </c>
    </row>
    <row r="70" spans="1:3" ht="20.100000000000001" customHeight="1">
      <c r="A70" s="12">
        <v>65</v>
      </c>
      <c r="B70" s="7" t="s">
        <v>55</v>
      </c>
      <c r="C70" s="10">
        <v>117489.57</v>
      </c>
    </row>
    <row r="71" spans="1:3" ht="20.100000000000001" customHeight="1">
      <c r="A71" s="12">
        <v>66</v>
      </c>
      <c r="B71" s="7" t="s">
        <v>35</v>
      </c>
      <c r="C71" s="10">
        <v>4152.4399999999996</v>
      </c>
    </row>
    <row r="72" spans="1:3" ht="20.100000000000001" customHeight="1">
      <c r="A72" s="12">
        <v>67</v>
      </c>
      <c r="B72" s="7" t="s">
        <v>57</v>
      </c>
      <c r="C72" s="10">
        <v>571368.38</v>
      </c>
    </row>
    <row r="73" spans="1:3" ht="20.100000000000001" customHeight="1">
      <c r="A73" s="12">
        <v>68</v>
      </c>
      <c r="B73" s="7" t="s">
        <v>83</v>
      </c>
      <c r="C73" s="10">
        <v>32774.559999999998</v>
      </c>
    </row>
    <row r="74" spans="1:3" ht="20.100000000000001" customHeight="1">
      <c r="A74" s="12">
        <v>69</v>
      </c>
      <c r="B74" s="7" t="s">
        <v>58</v>
      </c>
      <c r="C74" s="10">
        <v>11219.05</v>
      </c>
    </row>
    <row r="75" spans="1:3" ht="20.100000000000001" customHeight="1">
      <c r="A75" s="12">
        <v>70</v>
      </c>
      <c r="B75" s="7" t="s">
        <v>60</v>
      </c>
      <c r="C75" s="10">
        <v>207497.52</v>
      </c>
    </row>
    <row r="76" spans="1:3" ht="20.100000000000001" customHeight="1">
      <c r="A76" s="12">
        <v>71</v>
      </c>
      <c r="B76" s="7" t="s">
        <v>61</v>
      </c>
      <c r="C76" s="10">
        <v>15254.91</v>
      </c>
    </row>
    <row r="77" spans="1:3" ht="20.100000000000001" customHeight="1">
      <c r="A77" s="12">
        <v>72</v>
      </c>
      <c r="B77" s="7" t="s">
        <v>17</v>
      </c>
      <c r="C77" s="10">
        <v>11723.67</v>
      </c>
    </row>
    <row r="78" spans="1:3" ht="20.100000000000001" customHeight="1">
      <c r="A78" s="12">
        <v>73</v>
      </c>
      <c r="B78" s="7" t="s">
        <v>62</v>
      </c>
      <c r="C78" s="10">
        <v>261243.6</v>
      </c>
    </row>
    <row r="79" spans="1:3" ht="20.100000000000001" customHeight="1">
      <c r="A79" s="12">
        <v>74</v>
      </c>
      <c r="B79" s="7" t="s">
        <v>64</v>
      </c>
      <c r="C79" s="10">
        <v>32189.3</v>
      </c>
    </row>
    <row r="80" spans="1:3" ht="20.100000000000001" customHeight="1">
      <c r="A80" s="12">
        <v>75</v>
      </c>
      <c r="B80" s="7" t="s">
        <v>65</v>
      </c>
      <c r="C80" s="10">
        <v>110055.96</v>
      </c>
    </row>
    <row r="81" spans="1:3" ht="20.100000000000001" customHeight="1">
      <c r="A81" s="12">
        <v>76</v>
      </c>
      <c r="B81" s="7" t="s">
        <v>84</v>
      </c>
      <c r="C81" s="10">
        <v>38806.35</v>
      </c>
    </row>
    <row r="82" spans="1:3" ht="20.100000000000001" customHeight="1">
      <c r="A82" s="12">
        <v>77</v>
      </c>
      <c r="B82" s="7" t="s">
        <v>66</v>
      </c>
      <c r="C82" s="10">
        <v>556494.46</v>
      </c>
    </row>
    <row r="83" spans="1:3" ht="20.100000000000001" customHeight="1">
      <c r="A83" s="12">
        <v>78</v>
      </c>
      <c r="B83" s="7" t="s">
        <v>67</v>
      </c>
      <c r="C83" s="10">
        <v>203054.69</v>
      </c>
    </row>
    <row r="84" spans="1:3" ht="20.100000000000001" customHeight="1">
      <c r="A84" s="12">
        <v>79</v>
      </c>
      <c r="B84" s="7" t="s">
        <v>68</v>
      </c>
      <c r="C84" s="10">
        <v>100455.4</v>
      </c>
    </row>
    <row r="85" spans="1:3" ht="20.100000000000001" customHeight="1">
      <c r="A85" s="12">
        <v>80</v>
      </c>
      <c r="B85" s="7" t="s">
        <v>70</v>
      </c>
      <c r="C85" s="10">
        <v>23597.68</v>
      </c>
    </row>
    <row r="86" spans="1:3" ht="20.100000000000001" customHeight="1">
      <c r="A86" s="12">
        <v>81</v>
      </c>
      <c r="B86" s="7" t="s">
        <v>71</v>
      </c>
      <c r="C86" s="10">
        <v>8135.11</v>
      </c>
    </row>
    <row r="87" spans="1:3" ht="20.100000000000001" customHeight="1">
      <c r="A87" s="12">
        <v>82</v>
      </c>
      <c r="B87" s="7" t="s">
        <v>72</v>
      </c>
      <c r="C87" s="10">
        <v>75754.92</v>
      </c>
    </row>
    <row r="88" spans="1:3" ht="20.100000000000001" customHeight="1">
      <c r="A88" s="12">
        <v>83</v>
      </c>
      <c r="B88" s="7" t="s">
        <v>73</v>
      </c>
      <c r="C88" s="10">
        <v>443123.6</v>
      </c>
    </row>
    <row r="89" spans="1:3" ht="20.100000000000001" customHeight="1">
      <c r="A89" s="12">
        <v>84</v>
      </c>
      <c r="B89" s="7" t="s">
        <v>74</v>
      </c>
      <c r="C89" s="10">
        <v>28478.75</v>
      </c>
    </row>
    <row r="90" spans="1:3" ht="20.100000000000001" customHeight="1">
      <c r="A90" s="12">
        <v>85</v>
      </c>
      <c r="B90" s="7" t="s">
        <v>75</v>
      </c>
      <c r="C90" s="10">
        <v>52226</v>
      </c>
    </row>
    <row r="91" spans="1:3" ht="20.100000000000001" customHeight="1">
      <c r="A91" s="12">
        <v>86</v>
      </c>
      <c r="B91" s="7" t="s">
        <v>76</v>
      </c>
      <c r="C91" s="10">
        <v>21369.8</v>
      </c>
    </row>
    <row r="92" spans="1:3" ht="20.100000000000001" customHeight="1">
      <c r="A92" s="12">
        <v>87</v>
      </c>
      <c r="B92" s="7" t="s">
        <v>43</v>
      </c>
      <c r="C92" s="10">
        <v>646817.97</v>
      </c>
    </row>
    <row r="93" spans="1:3" ht="20.100000000000001" customHeight="1">
      <c r="A93" s="12">
        <v>88</v>
      </c>
      <c r="B93" s="7" t="s">
        <v>10</v>
      </c>
      <c r="C93" s="10">
        <v>50357.26</v>
      </c>
    </row>
    <row r="94" spans="1:3" ht="20.100000000000001" customHeight="1">
      <c r="A94" s="12">
        <v>89</v>
      </c>
      <c r="B94" s="7" t="s">
        <v>79</v>
      </c>
      <c r="C94" s="10">
        <v>105804.48</v>
      </c>
    </row>
    <row r="95" spans="1:3" ht="20.100000000000001" customHeight="1">
      <c r="A95" s="12">
        <v>90</v>
      </c>
      <c r="B95" s="7" t="s">
        <v>81</v>
      </c>
      <c r="C95" s="10">
        <v>438618.8</v>
      </c>
    </row>
    <row r="96" spans="1:3" ht="21.75" customHeight="1">
      <c r="A96" s="15" t="s">
        <v>93</v>
      </c>
      <c r="B96" s="15"/>
      <c r="C96" s="6">
        <f>SUM(C6:C95)</f>
        <v>13988190.550000004</v>
      </c>
    </row>
    <row r="97" spans="2:6" ht="10.5"/>
    <row r="98" spans="2:6" s="3" customFormat="1" ht="14.1" customHeight="1">
      <c r="B98" s="1"/>
      <c r="C98" s="11"/>
      <c r="D98" s="1"/>
      <c r="E98" s="1"/>
      <c r="F98" s="5"/>
    </row>
  </sheetData>
  <mergeCells count="5">
    <mergeCell ref="A1:C1"/>
    <mergeCell ref="C4:C5"/>
    <mergeCell ref="A96:B96"/>
    <mergeCell ref="A4:A5"/>
    <mergeCell ref="B4:B5"/>
  </mergeCells>
  <printOptions horizontalCentered="1"/>
  <pageMargins left="0.19685039370078741" right="0.19685039370078741" top="0.78740157480314965" bottom="0.78740157480314965" header="0.11811023622047245" footer="0"/>
  <pageSetup paperSize="9" fitToWidth="15" fitToHeight="15" orientation="portrait" blackAndWhite="1" r:id="rId1"/>
  <headerFooter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EN SON KASIM 2  2022</vt:lpstr>
      <vt:lpstr>'EN SON KASIM 2  2022'!Yazdırma_Alanı</vt:lpstr>
      <vt:lpstr>'EN SON KASIM 2  2022'!Yazdırma_Başlıkları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pcpc</cp:lastModifiedBy>
  <cp:lastPrinted>2022-12-07T14:19:48Z</cp:lastPrinted>
  <dcterms:created xsi:type="dcterms:W3CDTF">1999-05-26T11:21:22Z</dcterms:created>
  <dcterms:modified xsi:type="dcterms:W3CDTF">2022-12-07T14:20:03Z</dcterms:modified>
</cp:coreProperties>
</file>