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pc\Desktop\web sayfası için ödeme excelleri\"/>
    </mc:Choice>
  </mc:AlternateContent>
  <bookViews>
    <workbookView xWindow="0" yWindow="0" windowWidth="24000" windowHeight="9075"/>
  </bookViews>
  <sheets>
    <sheet name="EN SON KASIM 2  2022" sheetId="10" r:id="rId1"/>
  </sheets>
  <definedNames>
    <definedName name="_xlnm._FilterDatabase" localSheetId="0" hidden="1">'EN SON KASIM 2  2022'!$B$1:$B$40</definedName>
    <definedName name="_xlnm.Print_Area" localSheetId="0">'EN SON KASIM 2  2022'!$A$1:$C$39</definedName>
    <definedName name="_xlnm.Print_Titles" localSheetId="0">'EN SON KASIM 2  2022'!$1:$5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0" l="1"/>
</calcChain>
</file>

<file path=xl/sharedStrings.xml><?xml version="1.0" encoding="utf-8"?>
<sst xmlns="http://schemas.openxmlformats.org/spreadsheetml/2006/main" count="37" uniqueCount="37">
  <si>
    <t>S</t>
  </si>
  <si>
    <t xml:space="preserve">Alpay Enşen Medikaltibbi Ve Kim.Ür.Gidatem.San.Ve Tic.Ltd.Ş </t>
  </si>
  <si>
    <t xml:space="preserve">Beray Sağlik Sistemleri Ve Tibbi Cih.Ekp.Sa.Ti.Lt.Ş </t>
  </si>
  <si>
    <t xml:space="preserve">A.C.S.Grup Medikal İthalat Ve İhracat Ltd.Şti. </t>
  </si>
  <si>
    <t xml:space="preserve">Diya-Tek Diyaliz Tekstil Med.Bil.Pazsan Ve Tic Ltd Ş </t>
  </si>
  <si>
    <t xml:space="preserve">Habaş Sinai Ve Tibbi Gazlar İstihsal Endüstrisi Anonim Şirketi </t>
  </si>
  <si>
    <t xml:space="preserve">Isomed Sağlik Ürünleri Tic.İth.İhr.Ltd.Şti. </t>
  </si>
  <si>
    <t xml:space="preserve">Johnson&amp;Johnson Medikal Sanayi Ve Ticaret Ltd.Şti. </t>
  </si>
  <si>
    <t xml:space="preserve">Koridor Sağlik Sistemleri Otomotiv İnşaat İthalat İhracat Ticaret Limited Şirketi </t>
  </si>
  <si>
    <t xml:space="preserve">Mask Medikal Sanayive Ticaret Limited Şirketi </t>
  </si>
  <si>
    <t xml:space="preserve">Meser Medikal Turizmve Organiz.Hizm.San.Ve Tic.Ltd.Ş </t>
  </si>
  <si>
    <t xml:space="preserve">Mst Tibbi Ürünler Plan Proje İnşaat Sanayi Ve Ticaret Limited Şirketi </t>
  </si>
  <si>
    <t xml:space="preserve">Royal Ortopedi Sanayi Ve Ticaret Limited Şirketi </t>
  </si>
  <si>
    <t xml:space="preserve">Teknik Çağdaş Tip Ticaret Ve San.Ltd.Şti </t>
  </si>
  <si>
    <t>Abdulalim Alişmiş</t>
  </si>
  <si>
    <t>MÜKELLEF</t>
  </si>
  <si>
    <t>TUTAR</t>
  </si>
  <si>
    <t xml:space="preserve">                               TOPLAM</t>
  </si>
  <si>
    <t>Abdullah Akin</t>
  </si>
  <si>
    <t xml:space="preserve">Antip Teknolojik Ve Tibbi Ürünler Ticaret Anonim Şirketi </t>
  </si>
  <si>
    <t xml:space="preserve">Ayşegül Demiral </t>
  </si>
  <si>
    <t xml:space="preserve">Bilsoy Teknoloji Sanayi Ve Ticaret Limited Şirketi </t>
  </si>
  <si>
    <t xml:space="preserve">Birlik Gida Hayvancilik Tarim İnşaat Konfeksiyon Otelcilik Ve Petrol Sanayi Ve Ticaret Limited Şirketi </t>
  </si>
  <si>
    <t xml:space="preserve">Embryomed Sağlik Hizmetleri Sanayi Ve Ticaret Limited Şirketi </t>
  </si>
  <si>
    <t xml:space="preserve">Emekci Petrol Otom. İnş. Eml. Med.San.Ve Tic.Ltd.Şti. </t>
  </si>
  <si>
    <t xml:space="preserve">Halk Sağliği Genel Müdürlüğü </t>
  </si>
  <si>
    <t>Hüsniye Tali</t>
  </si>
  <si>
    <t xml:space="preserve">Marmed Medikal Gida Nakliye Turizm İthalat İhracat Sanayi Ve Ticaret Limited Şirketi </t>
  </si>
  <si>
    <t xml:space="preserve">Medanka Medikal Sağlik Hizmetleri Tic.Ltd.Şti. </t>
  </si>
  <si>
    <t xml:space="preserve">Momed Sağ.Ürn.İnş.Med.Gd.Te.Ste.Ve Dez.İt.İh.S.Ve Ti.Ltd.Şti </t>
  </si>
  <si>
    <t xml:space="preserve">Nm Medikal Sağlik Hizmetleri İç Ve Diş Ticaret Limited Şirketi </t>
  </si>
  <si>
    <t xml:space="preserve">Rosemed Sağlik Hizmetleri İç Ve Diş Ticaret Limited Şirketi </t>
  </si>
  <si>
    <t>Sarar Otomotiv Petrol Ürün.</t>
  </si>
  <si>
    <t xml:space="preserve">Tmgd Tr Mühendislik Limited Şirketi </t>
  </si>
  <si>
    <t xml:space="preserve">Tmt Tibbi Medikal Malzemeleri Sanayi Ve Ticaret </t>
  </si>
  <si>
    <t xml:space="preserve">Vita Tibbi Ürünler Ulaştirma Turizm Sanve Tic.Ltd.Şti. </t>
  </si>
  <si>
    <r>
      <t xml:space="preserve">Ö  D  E  M  E     P  L  A  N  I     </t>
    </r>
    <r>
      <rPr>
        <b/>
        <sz val="11"/>
        <rFont val="Times New Roman"/>
        <family val="1"/>
        <charset val="162"/>
      </rPr>
      <t>(22/c 1-1)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</si>
</sst>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color indexed="8"/>
      <name val="MS Sans Serif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Arial Tur"/>
      <charset val="162"/>
    </font>
    <font>
      <sz val="10"/>
      <name val="Tahoma"/>
      <family val="2"/>
      <charset val="162"/>
    </font>
    <font>
      <b/>
      <sz val="9"/>
      <name val="Tahoma"/>
      <family val="2"/>
      <charset val="162"/>
    </font>
    <font>
      <b/>
      <sz val="9"/>
      <name val="SansSerif"/>
    </font>
    <font>
      <b/>
      <sz val="10"/>
      <name val="Sans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4" fontId="1" fillId="0" borderId="0" xfId="3" applyNumberFormat="1" applyFont="1" applyAlignment="1">
      <alignment vertical="center"/>
    </xf>
    <xf numFmtId="4" fontId="2" fillId="0" borderId="1" xfId="3" applyNumberFormat="1" applyFont="1" applyBorder="1" applyAlignment="1">
      <alignment horizontal="right" vertical="center"/>
    </xf>
    <xf numFmtId="0" fontId="1" fillId="0" borderId="1" xfId="3" applyFont="1" applyBorder="1" applyAlignment="1">
      <alignment vertical="center"/>
    </xf>
    <xf numFmtId="4" fontId="7" fillId="0" borderId="0" xfId="3" applyNumberFormat="1" applyFont="1" applyAlignment="1">
      <alignment horizontal="right" vertical="center"/>
    </xf>
    <xf numFmtId="4" fontId="8" fillId="0" borderId="0" xfId="3" applyNumberFormat="1" applyFont="1" applyAlignment="1">
      <alignment horizontal="right" vertical="center"/>
    </xf>
    <xf numFmtId="4" fontId="1" fillId="0" borderId="0" xfId="3" applyNumberFormat="1" applyFont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4" fontId="11" fillId="0" borderId="2" xfId="3" applyNumberFormat="1" applyFont="1" applyBorder="1" applyAlignment="1">
      <alignment horizontal="center" vertical="center"/>
    </xf>
    <xf numFmtId="4" fontId="11" fillId="0" borderId="3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" fontId="1" fillId="0" borderId="1" xfId="3" applyNumberFormat="1" applyFont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Normal 4 2" xfId="3"/>
  </cellStyles>
  <dxfs count="0"/>
  <tableStyles count="0" defaultTableStyle="TableStyleMedium2" defaultPivotStyle="PivotStyleLight16"/>
  <colors>
    <mruColors>
      <color rgb="FF0037A4"/>
      <color rgb="FFFF00FF"/>
      <color rgb="FF0000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40"/>
  <sheetViews>
    <sheetView tabSelected="1" zoomScaleNormal="100" workbookViewId="0">
      <selection activeCell="B39" sqref="B39"/>
    </sheetView>
  </sheetViews>
  <sheetFormatPr defaultColWidth="10.7109375" defaultRowHeight="14.1" customHeight="1"/>
  <cols>
    <col min="1" max="1" width="3.5703125" style="3" bestFit="1" customWidth="1"/>
    <col min="2" max="2" width="84.7109375" style="1" customWidth="1"/>
    <col min="3" max="3" width="12.42578125" style="10" bestFit="1" customWidth="1"/>
    <col min="4" max="5" width="10.7109375" style="1"/>
    <col min="6" max="6" width="10.7109375" style="5"/>
    <col min="7" max="16384" width="10.7109375" style="1"/>
  </cols>
  <sheetData>
    <row r="1" spans="1:3" ht="20.25">
      <c r="A1" s="12" t="s">
        <v>36</v>
      </c>
      <c r="B1" s="12"/>
      <c r="C1" s="12"/>
    </row>
    <row r="2" spans="1:3" ht="6.75" customHeight="1">
      <c r="A2" s="2"/>
      <c r="B2" s="2"/>
      <c r="C2" s="8"/>
    </row>
    <row r="3" spans="1:3" ht="6" customHeight="1">
      <c r="C3" s="9"/>
    </row>
    <row r="4" spans="1:3" ht="16.5" customHeight="1">
      <c r="A4" s="16" t="s">
        <v>0</v>
      </c>
      <c r="B4" s="18" t="s">
        <v>15</v>
      </c>
      <c r="C4" s="13" t="s">
        <v>16</v>
      </c>
    </row>
    <row r="5" spans="1:3" ht="14.1" customHeight="1">
      <c r="A5" s="17"/>
      <c r="B5" s="19"/>
      <c r="C5" s="14"/>
    </row>
    <row r="6" spans="1:3" ht="20.100000000000001" customHeight="1">
      <c r="A6" s="4">
        <v>1</v>
      </c>
      <c r="B6" s="7" t="s">
        <v>3</v>
      </c>
      <c r="C6" s="20">
        <v>326.51</v>
      </c>
    </row>
    <row r="7" spans="1:3" ht="20.100000000000001" customHeight="1">
      <c r="A7" s="4">
        <v>2</v>
      </c>
      <c r="B7" s="7" t="s">
        <v>14</v>
      </c>
      <c r="C7" s="20">
        <v>1689.28</v>
      </c>
    </row>
    <row r="8" spans="1:3" ht="20.100000000000001" customHeight="1">
      <c r="A8" s="11">
        <v>3</v>
      </c>
      <c r="B8" s="7" t="s">
        <v>18</v>
      </c>
      <c r="C8" s="20">
        <v>738.66</v>
      </c>
    </row>
    <row r="9" spans="1:3" ht="20.100000000000001" customHeight="1">
      <c r="A9" s="11">
        <v>4</v>
      </c>
      <c r="B9" s="7" t="s">
        <v>1</v>
      </c>
      <c r="C9" s="20">
        <v>2778</v>
      </c>
    </row>
    <row r="10" spans="1:3" ht="20.100000000000001" customHeight="1">
      <c r="A10" s="11">
        <v>5</v>
      </c>
      <c r="B10" s="7" t="s">
        <v>19</v>
      </c>
      <c r="C10" s="20">
        <v>1605.78</v>
      </c>
    </row>
    <row r="11" spans="1:3" ht="20.100000000000001" customHeight="1">
      <c r="A11" s="11">
        <v>6</v>
      </c>
      <c r="B11" s="7" t="s">
        <v>20</v>
      </c>
      <c r="C11" s="20">
        <v>4117.5200000000004</v>
      </c>
    </row>
    <row r="12" spans="1:3" ht="20.100000000000001" customHeight="1">
      <c r="A12" s="11">
        <v>7</v>
      </c>
      <c r="B12" s="7" t="s">
        <v>2</v>
      </c>
      <c r="C12" s="20">
        <v>57399.549999999981</v>
      </c>
    </row>
    <row r="13" spans="1:3" ht="20.100000000000001" customHeight="1">
      <c r="A13" s="11">
        <v>8</v>
      </c>
      <c r="B13" s="7" t="s">
        <v>21</v>
      </c>
      <c r="C13" s="20">
        <v>898.96</v>
      </c>
    </row>
    <row r="14" spans="1:3" ht="20.100000000000001" customHeight="1">
      <c r="A14" s="11">
        <v>9</v>
      </c>
      <c r="B14" s="7" t="s">
        <v>22</v>
      </c>
      <c r="C14" s="20">
        <v>711.17</v>
      </c>
    </row>
    <row r="15" spans="1:3" ht="20.100000000000001" customHeight="1">
      <c r="A15" s="11">
        <v>10</v>
      </c>
      <c r="B15" s="7" t="s">
        <v>4</v>
      </c>
      <c r="C15" s="20">
        <v>2954.64</v>
      </c>
    </row>
    <row r="16" spans="1:3" ht="20.100000000000001" customHeight="1">
      <c r="A16" s="11">
        <v>11</v>
      </c>
      <c r="B16" s="7" t="s">
        <v>23</v>
      </c>
      <c r="C16" s="20">
        <v>2141.04</v>
      </c>
    </row>
    <row r="17" spans="1:3" ht="20.100000000000001" customHeight="1">
      <c r="A17" s="11">
        <v>12</v>
      </c>
      <c r="B17" s="7" t="s">
        <v>24</v>
      </c>
      <c r="C17" s="20">
        <v>12185.720000000001</v>
      </c>
    </row>
    <row r="18" spans="1:3" ht="20.100000000000001" customHeight="1">
      <c r="A18" s="11">
        <v>13</v>
      </c>
      <c r="B18" s="7" t="s">
        <v>5</v>
      </c>
      <c r="C18" s="20">
        <v>7087.27</v>
      </c>
    </row>
    <row r="19" spans="1:3" ht="20.100000000000001" customHeight="1">
      <c r="A19" s="11">
        <v>14</v>
      </c>
      <c r="B19" s="7" t="s">
        <v>25</v>
      </c>
      <c r="C19" s="20">
        <v>864.12</v>
      </c>
    </row>
    <row r="20" spans="1:3" ht="20.100000000000001" customHeight="1">
      <c r="A20" s="11">
        <v>15</v>
      </c>
      <c r="B20" s="7" t="s">
        <v>26</v>
      </c>
      <c r="C20" s="20">
        <v>2997.46</v>
      </c>
    </row>
    <row r="21" spans="1:3" ht="20.100000000000001" customHeight="1">
      <c r="A21" s="11">
        <v>16</v>
      </c>
      <c r="B21" s="7" t="s">
        <v>6</v>
      </c>
      <c r="C21" s="20">
        <v>1569.92</v>
      </c>
    </row>
    <row r="22" spans="1:3" ht="20.100000000000001" customHeight="1">
      <c r="A22" s="11">
        <v>17</v>
      </c>
      <c r="B22" s="7" t="s">
        <v>7</v>
      </c>
      <c r="C22" s="20">
        <v>2881.41</v>
      </c>
    </row>
    <row r="23" spans="1:3" ht="20.100000000000001" customHeight="1">
      <c r="A23" s="11">
        <v>18</v>
      </c>
      <c r="B23" s="7" t="s">
        <v>8</v>
      </c>
      <c r="C23" s="20">
        <v>4945.7999999999993</v>
      </c>
    </row>
    <row r="24" spans="1:3" ht="20.100000000000001" customHeight="1">
      <c r="A24" s="11">
        <v>19</v>
      </c>
      <c r="B24" s="7" t="s">
        <v>27</v>
      </c>
      <c r="C24" s="20">
        <v>308.31</v>
      </c>
    </row>
    <row r="25" spans="1:3" ht="20.100000000000001" customHeight="1">
      <c r="A25" s="11">
        <v>20</v>
      </c>
      <c r="B25" s="7" t="s">
        <v>9</v>
      </c>
      <c r="C25" s="20">
        <v>61473.649999999958</v>
      </c>
    </row>
    <row r="26" spans="1:3" ht="20.100000000000001" customHeight="1">
      <c r="A26" s="11">
        <v>21</v>
      </c>
      <c r="B26" s="7" t="s">
        <v>28</v>
      </c>
      <c r="C26" s="20">
        <v>1625.05</v>
      </c>
    </row>
    <row r="27" spans="1:3" ht="20.100000000000001" customHeight="1">
      <c r="A27" s="11">
        <v>22</v>
      </c>
      <c r="B27" s="7" t="s">
        <v>10</v>
      </c>
      <c r="C27" s="20">
        <v>32688.159999999996</v>
      </c>
    </row>
    <row r="28" spans="1:3" ht="20.100000000000001" customHeight="1">
      <c r="A28" s="11">
        <v>23</v>
      </c>
      <c r="B28" s="7" t="s">
        <v>29</v>
      </c>
      <c r="C28" s="20">
        <v>2461.13</v>
      </c>
    </row>
    <row r="29" spans="1:3" ht="20.100000000000001" customHeight="1">
      <c r="A29" s="11">
        <v>24</v>
      </c>
      <c r="B29" s="7" t="s">
        <v>11</v>
      </c>
      <c r="C29" s="20">
        <v>24039.71</v>
      </c>
    </row>
    <row r="30" spans="1:3" ht="20.100000000000001" customHeight="1">
      <c r="A30" s="11">
        <v>25</v>
      </c>
      <c r="B30" s="7" t="s">
        <v>30</v>
      </c>
      <c r="C30" s="20">
        <v>2943.93</v>
      </c>
    </row>
    <row r="31" spans="1:3" ht="20.100000000000001" customHeight="1">
      <c r="A31" s="11">
        <v>26</v>
      </c>
      <c r="B31" s="7" t="s">
        <v>31</v>
      </c>
      <c r="C31" s="20">
        <v>9071.41</v>
      </c>
    </row>
    <row r="32" spans="1:3" ht="20.100000000000001" customHeight="1">
      <c r="A32" s="11">
        <v>27</v>
      </c>
      <c r="B32" s="7" t="s">
        <v>12</v>
      </c>
      <c r="C32" s="20">
        <v>9657.0399999999991</v>
      </c>
    </row>
    <row r="33" spans="1:6" ht="20.100000000000001" customHeight="1">
      <c r="A33" s="11">
        <v>28</v>
      </c>
      <c r="B33" s="7" t="s">
        <v>32</v>
      </c>
      <c r="C33" s="20">
        <v>852.36</v>
      </c>
    </row>
    <row r="34" spans="1:6" ht="20.100000000000001" customHeight="1">
      <c r="A34" s="11">
        <v>29</v>
      </c>
      <c r="B34" s="7" t="s">
        <v>13</v>
      </c>
      <c r="C34" s="20">
        <v>1712.83</v>
      </c>
    </row>
    <row r="35" spans="1:6" ht="20.100000000000001" customHeight="1">
      <c r="A35" s="11">
        <v>30</v>
      </c>
      <c r="B35" s="7" t="s">
        <v>33</v>
      </c>
      <c r="C35" s="20">
        <v>819.36</v>
      </c>
    </row>
    <row r="36" spans="1:6" ht="20.100000000000001" customHeight="1">
      <c r="A36" s="11">
        <v>31</v>
      </c>
      <c r="B36" s="7" t="s">
        <v>34</v>
      </c>
      <c r="C36" s="20">
        <v>2654.89</v>
      </c>
    </row>
    <row r="37" spans="1:6" ht="20.100000000000001" customHeight="1">
      <c r="A37" s="11">
        <v>32</v>
      </c>
      <c r="B37" s="7" t="s">
        <v>35</v>
      </c>
      <c r="C37" s="20">
        <v>6418.26</v>
      </c>
    </row>
    <row r="38" spans="1:6" ht="21.75" customHeight="1">
      <c r="A38" s="15" t="s">
        <v>17</v>
      </c>
      <c r="B38" s="15"/>
      <c r="C38" s="6">
        <f>SUM(C6:C37)</f>
        <v>264618.89999999991</v>
      </c>
    </row>
    <row r="39" spans="1:6" ht="10.5"/>
    <row r="40" spans="1:6" s="3" customFormat="1" ht="14.1" customHeight="1">
      <c r="B40" s="1"/>
      <c r="C40" s="10"/>
      <c r="D40" s="1"/>
      <c r="E40" s="1"/>
      <c r="F40" s="5"/>
    </row>
  </sheetData>
  <mergeCells count="5">
    <mergeCell ref="A1:C1"/>
    <mergeCell ref="C4:C5"/>
    <mergeCell ref="A38:B38"/>
    <mergeCell ref="A4:A5"/>
    <mergeCell ref="B4:B5"/>
  </mergeCells>
  <printOptions horizontalCentered="1"/>
  <pageMargins left="0.19685039370078741" right="0.19685039370078741" top="0.78740157480314965" bottom="0.78740157480314965" header="0.11811023622047245" footer="0"/>
  <pageSetup paperSize="9" fitToWidth="15" fitToHeight="15" orientation="portrait" blackAndWhite="1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EN SON KASIM 2  2022</vt:lpstr>
      <vt:lpstr>'EN SON KASIM 2  2022'!Yazdırma_Alanı</vt:lpstr>
      <vt:lpstr>'EN SON KASIM 2  2022'!Yazdırma_Başlıkları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pcpc</cp:lastModifiedBy>
  <cp:lastPrinted>2022-12-07T14:19:48Z</cp:lastPrinted>
  <dcterms:created xsi:type="dcterms:W3CDTF">1999-05-26T11:21:22Z</dcterms:created>
  <dcterms:modified xsi:type="dcterms:W3CDTF">2023-01-11T07:01:23Z</dcterms:modified>
</cp:coreProperties>
</file>